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91" windowWidth="10785" windowHeight="1188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<sst xmlns="http://schemas.openxmlformats.org/spreadsheetml/2006/main" count="284" uniqueCount="85">
  <si>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</si>
  <si>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</si>
  <si>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</si>
  <si>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</si>
  <si>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</si>
  <si>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</si>
  <si>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</si>
  <si>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</si>
  <si>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</si>
  <si>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</si>
  <si>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</si>
  <si>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</si>
  <si>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</si>
  <si>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</si>
  <si>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</si>
  <si>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</si>
  <si>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</si>
  <si>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</si>
  <si>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</si>
  <si>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</si>
  <si>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</si>
  <si>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</si>
  <si>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</si>
  <si>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</si>
  <si>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</si>
  <si>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</si>
  <si>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</si>
  <si>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</si>
  <si>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</si>
  <si>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</si>
  <si>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</si>
  <si>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</si>
  <si>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</si>
  <si>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</si>
  <si>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</si>
  <si>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</si>
  <si>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</si>
  <si>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</si>
  <si>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</si>
  <si>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</si>
  <si>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</si>
  <si>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</si>
  <si>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</si>
  <si>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</si>
  <si>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</si>
  <si>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</si>
  <si>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</si>
  <si>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</si>
  <si>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</si>
  <si>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</si>
  <si>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</si>
  <si>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</si>
  <si>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</si>
  <si>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</si>
  <si>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</si>
  <si>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</si>
  <si>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</si>
  <si>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</si>
  <si>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</si>
  <si>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</si>
  <si>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</si>
  <si>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</si>
  <si>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</si>
  <si>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</si>
  <si>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</si>
  <si>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</si>
  <si>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</si>
  <si>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</si>
  <si>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</si>
  <si>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</si>
  <si>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</si>
  <si>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</si>
  <si>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</si>
  <si>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</si>
  <si>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</si>
  <si>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</si>
  <si>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</si>
  <si>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</si>
  <si>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</si>
  <si>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</si>
  <si>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</si>
  <si>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</si>
  <si>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</si>
  <si>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</si>
  <si>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пер. 1-й Кемеровский,  д. 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</si>
</sst>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A29" sqref="A29:D62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8" t="s">
        <v>9</v>
      </c>
      <c r="B11" s="48"/>
      <c r="C11" s="48"/>
      <c r="D11" s="4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-51000.99213832169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113861.15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178330.55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129964.56</v>
      </c>
      <c r="E16" s="12"/>
      <c r="F16" s="38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33435.55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14930.44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177777.83000000002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177777.83000000002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126776.83786167833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-57365.52213832169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114413.86999999994</v>
      </c>
      <c r="E28" s="12"/>
      <c r="F28" s="14"/>
    </row>
    <row r="29" spans="1:6" s="3" customFormat="1" ht="28.5" customHeight="1">
      <c r="A29" s="48" t="s">
        <v>27</v>
      </c>
      <c r="B29" s="48"/>
      <c r="C29" s="48"/>
      <c r="D29" s="48"/>
      <c r="F29" s="16"/>
    </row>
    <row r="30" spans="1:4" s="3" customFormat="1" ht="12">
      <c r="A30" s="8">
        <v>21</v>
      </c>
      <c r="B30" s="41" t="s">
        <v>56</v>
      </c>
      <c r="C30" s="42"/>
      <c r="D30" s="43"/>
    </row>
    <row r="31" spans="1:4" s="3" customFormat="1" ht="12">
      <c r="A31" s="5">
        <v>22</v>
      </c>
      <c r="B31" s="6" t="s">
        <v>28</v>
      </c>
      <c r="C31" s="4" t="s">
        <v>11</v>
      </c>
      <c r="D31" s="32">
        <v>14930.44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38502.74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0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6888.12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1782.1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82791.6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39800.08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39800.08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8" t="s">
        <v>32</v>
      </c>
      <c r="B55" s="48"/>
      <c r="C55" s="48"/>
      <c r="D55" s="48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-516.19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335682.59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323754.27</v>
      </c>
    </row>
    <row r="67" spans="1:4" s="3" customFormat="1" ht="12.75" customHeight="1">
      <c r="A67" s="48" t="s">
        <v>40</v>
      </c>
      <c r="B67" s="48"/>
      <c r="C67" s="48"/>
      <c r="D67" s="48"/>
    </row>
    <row r="68" spans="1:4" s="9" customFormat="1" ht="12">
      <c r="A68" s="8">
        <v>37</v>
      </c>
      <c r="B68" s="7" t="s">
        <v>41</v>
      </c>
      <c r="C68" s="39" t="s">
        <v>62</v>
      </c>
      <c r="D68" s="40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139.291108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136035.18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183436.15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123086.21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136035.18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136035.18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39" t="str">
        <f>C68</f>
        <v>Отопление</v>
      </c>
      <c r="D78" s="40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655.778233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189346.14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162420.22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132842.89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189346.14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189346.14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39" t="s">
        <v>63</v>
      </c>
      <c r="D88" s="40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39" t="str">
        <f>C88</f>
        <v>Горячее водоснабжение</v>
      </c>
      <c r="D98" s="40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39" t="s">
        <v>64</v>
      </c>
      <c r="D108" s="40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3549.598084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57315.29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51129.25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42966.51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57315.29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57315.29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9" t="s">
        <v>65</v>
      </c>
      <c r="D118" s="40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3095.554054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32386.45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30025.76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24858.66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32386.45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32386.45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39" t="s">
        <v>83</v>
      </c>
      <c r="D128" s="40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8" t="s">
        <v>49</v>
      </c>
      <c r="B138" s="48"/>
      <c r="C138" s="48"/>
      <c r="D138" s="48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8" t="s">
        <v>50</v>
      </c>
      <c r="B143" s="48"/>
      <c r="C143" s="48"/>
      <c r="D143" s="48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82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78619.08012100219</v>
      </c>
    </row>
  </sheetData>
  <sheetProtection/>
  <mergeCells count="24">
    <mergeCell ref="B39:D39"/>
    <mergeCell ref="A143:D143"/>
    <mergeCell ref="B36:C36"/>
    <mergeCell ref="A55:D55"/>
    <mergeCell ref="C108:D108"/>
    <mergeCell ref="C118:D118"/>
    <mergeCell ref="C88:D88"/>
    <mergeCell ref="A138:D138"/>
    <mergeCell ref="A1:C3"/>
    <mergeCell ref="A4:D4"/>
    <mergeCell ref="A5:D5"/>
    <mergeCell ref="A11:D11"/>
    <mergeCell ref="A29:D29"/>
    <mergeCell ref="C78:D78"/>
    <mergeCell ref="C128:D128"/>
    <mergeCell ref="B30:D30"/>
    <mergeCell ref="B33:D33"/>
    <mergeCell ref="C68:D68"/>
    <mergeCell ref="B42:D42"/>
    <mergeCell ref="B45:D45"/>
    <mergeCell ref="B48:D48"/>
    <mergeCell ref="C98:D98"/>
    <mergeCell ref="A60:D60"/>
    <mergeCell ref="A67:D67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2017-03-24T09:40:54Z</cp:lastPrinted>
  <dcterms:created xsi:type="dcterms:W3CDTF">2016-03-25T08:51:29Z</dcterms:created>
  <dcterms:modified xsi:type="dcterms:W3CDTF">2017-03-28T14:53:53Z</dcterms:modified>
  <cp:category/>
  <cp:version/>
  <cp:contentType/>
  <cp:contentStatus/>
</cp:coreProperties>
</file>