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<sst xmlns="http://schemas.openxmlformats.org/spreadsheetml/2006/main" count="265" uniqueCount="83">
  <si>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</si>
  <si>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</si>
  <si>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</si>
  <si>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</si>
  <si>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</si>
  <si>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</si>
  <si>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</si>
  <si>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</si>
  <si>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</si>
  <si>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</si>
  <si>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</si>
  <si>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</si>
  <si>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</si>
  <si>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</si>
  <si>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</si>
  <si>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</si>
  <si>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</si>
  <si>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</si>
  <si>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</si>
  <si>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</si>
  <si>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</si>
  <si>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</si>
  <si>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</si>
  <si>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</si>
  <si>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</si>
  <si>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</si>
  <si>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</si>
  <si>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</si>
  <si>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</si>
  <si>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</si>
  <si>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</si>
  <si>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</si>
  <si>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</si>
  <si>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</si>
  <si>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</si>
  <si>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</si>
  <si>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</si>
  <si>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</si>
  <si>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</si>
  <si>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</si>
  <si>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</si>
  <si>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</si>
  <si>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</si>
  <si>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</si>
  <si>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</si>
  <si>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</si>
  <si>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</si>
  <si>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</si>
  <si>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</si>
  <si>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</si>
  <si>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</si>
  <si>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</si>
  <si>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</si>
  <si>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</si>
  <si>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</si>
  <si>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</si>
  <si>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</si>
  <si>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</si>
  <si>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</si>
  <si>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</si>
  <si>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</si>
  <si>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</si>
  <si>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</si>
  <si>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</si>
  <si>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</si>
  <si>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</si>
  <si>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</si>
  <si>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</si>
  <si>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</si>
  <si>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</si>
  <si>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</si>
  <si>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</si>
  <si>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</si>
  <si>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</si>
  <si>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</si>
  <si>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</si>
  <si>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</si>
  <si>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</si>
  <si>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</si>
  <si>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</si>
  <si>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</si>
  <si>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</si>
  <si>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18а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</si>
</sst>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="110" zoomScaleNormal="110" workbookViewId="0" topLeftCell="A1">
      <selection activeCell="J17" sqref="J17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7" max="7" width="11.57421875" style="0" bestFit="1" customWidth="1"/>
  </cols>
  <sheetData>
    <row r="1" spans="1:4" s="1" customFormat="1" ht="14.25">
      <c r="A1" s="45" t="s">
        <v>82</v>
      </c>
      <c r="B1" s="45"/>
      <c r="C1" s="45"/>
      <c r="D1" s="27" t="s">
        <v>0</v>
      </c>
    </row>
    <row r="2" spans="1:4" s="1" customFormat="1" ht="14.25">
      <c r="A2" s="45"/>
      <c r="B2" s="45"/>
      <c r="C2" s="45"/>
      <c r="D2" s="27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41" t="s">
        <v>9</v>
      </c>
      <c r="B11" s="41"/>
      <c r="C11" s="41"/>
      <c r="D11" s="41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238756.664066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29998.05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714367.97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556060.17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104458.34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53849.46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692203.8500000001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687299.8400000001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4904.01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33">
        <v>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f>D19+D13</f>
        <v>930960.5140660001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225427.574066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57066.179999999935</v>
      </c>
      <c r="E28" s="12"/>
    </row>
    <row r="29" spans="1:4" s="3" customFormat="1" ht="28.5" customHeight="1">
      <c r="A29" s="41" t="s">
        <v>27</v>
      </c>
      <c r="B29" s="41"/>
      <c r="C29" s="41"/>
      <c r="D29" s="41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53849.46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314740.04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92114.56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3716.48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19763.84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2623.72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215216.09000000005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4">
        <f>D52+D53+D54</f>
        <v>30576.88</v>
      </c>
    </row>
    <row r="52" spans="1:4" s="24" customFormat="1" ht="12">
      <c r="A52" s="22"/>
      <c r="B52" s="16" t="s">
        <v>70</v>
      </c>
      <c r="C52" s="23" t="s">
        <v>11</v>
      </c>
      <c r="D52" s="28">
        <v>760.25</v>
      </c>
    </row>
    <row r="53" spans="1:4" s="24" customFormat="1" ht="13.5" customHeight="1">
      <c r="A53" s="22"/>
      <c r="B53" s="16" t="s">
        <v>72</v>
      </c>
      <c r="C53" s="23" t="s">
        <v>11</v>
      </c>
      <c r="D53" s="28">
        <v>29816.63</v>
      </c>
    </row>
    <row r="54" spans="1:4" s="24" customFormat="1" ht="12">
      <c r="A54" s="22"/>
      <c r="B54" s="16" t="s">
        <v>71</v>
      </c>
      <c r="C54" s="23" t="s">
        <v>11</v>
      </c>
      <c r="D54" s="28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8">
        <v>0</v>
      </c>
    </row>
    <row r="60" spans="1:4" s="3" customFormat="1" ht="14.25" customHeight="1">
      <c r="A60" s="44" t="s">
        <v>38</v>
      </c>
      <c r="B60" s="44"/>
      <c r="C60" s="44"/>
      <c r="D60" s="44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59194.06999999983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101641.21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338.845229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330924.72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318373.88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29227.41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330924.72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330924.72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1595.303219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460619.88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441058.4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41952.13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460619.88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460619.88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1">
        <v>1770.785883</v>
      </c>
    </row>
    <row r="91" spans="1:4" s="3" customFormat="1" ht="12">
      <c r="A91" s="5">
        <v>40</v>
      </c>
      <c r="B91" s="6" t="s">
        <v>43</v>
      </c>
      <c r="C91" s="4" t="s">
        <v>11</v>
      </c>
      <c r="D91" s="31">
        <v>140414.4</v>
      </c>
    </row>
    <row r="92" spans="1:4" s="3" customFormat="1" ht="12">
      <c r="A92" s="5">
        <v>41</v>
      </c>
      <c r="B92" s="6" t="s">
        <v>44</v>
      </c>
      <c r="C92" s="4" t="s">
        <v>11</v>
      </c>
      <c r="D92" s="31">
        <v>137329.73</v>
      </c>
    </row>
    <row r="93" spans="1:4" s="3" customFormat="1" ht="12">
      <c r="A93" s="5">
        <v>42</v>
      </c>
      <c r="B93" s="6" t="s">
        <v>45</v>
      </c>
      <c r="C93" s="4" t="s">
        <v>11</v>
      </c>
      <c r="D93" s="31">
        <v>11723.99</v>
      </c>
    </row>
    <row r="94" spans="1:4" s="3" customFormat="1" ht="12">
      <c r="A94" s="5">
        <v>43</v>
      </c>
      <c r="B94" s="6" t="s">
        <v>46</v>
      </c>
      <c r="C94" s="4" t="s">
        <v>11</v>
      </c>
      <c r="D94" s="31">
        <v>140414.4</v>
      </c>
    </row>
    <row r="95" spans="1:4" s="3" customFormat="1" ht="12">
      <c r="A95" s="5">
        <v>44</v>
      </c>
      <c r="B95" s="6" t="s">
        <v>47</v>
      </c>
      <c r="C95" s="4" t="s">
        <v>11</v>
      </c>
      <c r="D95" s="31">
        <v>140414.4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0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1">
        <v>286.170528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1">
        <v>119097.41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1">
        <v>113657.83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1">
        <v>10989.3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1">
        <v>119097.41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1">
        <v>119097.41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2475.67019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39597.39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38654.91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3830.46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40357.64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40357.64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4482.183702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46830.05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45961.96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3917.92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46830.05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46830.05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3" customFormat="1" ht="12">
      <c r="A128" s="41" t="s">
        <v>49</v>
      </c>
      <c r="B128" s="41"/>
      <c r="C128" s="41"/>
      <c r="D128" s="41"/>
    </row>
    <row r="129" spans="1:4" s="3" customFormat="1" ht="12">
      <c r="A129" s="5">
        <v>47</v>
      </c>
      <c r="B129" s="6" t="s">
        <v>33</v>
      </c>
      <c r="C129" s="4" t="s">
        <v>34</v>
      </c>
      <c r="D129" s="29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29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29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29">
        <v>0</v>
      </c>
    </row>
    <row r="133" spans="1:4" s="3" customFormat="1" ht="12">
      <c r="A133" s="41" t="s">
        <v>50</v>
      </c>
      <c r="B133" s="41"/>
      <c r="C133" s="41"/>
      <c r="D133" s="41"/>
    </row>
    <row r="134" spans="1:4" s="3" customFormat="1" ht="12">
      <c r="A134" s="5">
        <v>51</v>
      </c>
      <c r="B134" s="6" t="s">
        <v>51</v>
      </c>
      <c r="C134" s="4" t="s">
        <v>34</v>
      </c>
      <c r="D134" s="29">
        <v>0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29">
        <v>1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28">
        <v>26000.129960932733</v>
      </c>
    </row>
  </sheetData>
  <sheetProtection/>
  <mergeCells count="23">
    <mergeCell ref="A1:C3"/>
    <mergeCell ref="A4:D4"/>
    <mergeCell ref="A5:D5"/>
    <mergeCell ref="A11:D11"/>
    <mergeCell ref="A29:D29"/>
    <mergeCell ref="C78:D78"/>
    <mergeCell ref="C68:D68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B42:D42"/>
    <mergeCell ref="B45:D45"/>
    <mergeCell ref="B48:D48"/>
    <mergeCell ref="B30:D30"/>
    <mergeCell ref="B33:D33"/>
    <mergeCell ref="B39:D39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2017-03-23T08:10:19Z</cp:lastPrinted>
  <dcterms:created xsi:type="dcterms:W3CDTF">2016-03-25T08:51:29Z</dcterms:created>
  <dcterms:modified xsi:type="dcterms:W3CDTF">2017-03-28T14:40:29Z</dcterms:modified>
  <cp:category/>
  <cp:version/>
  <cp:contentType/>
  <cp:contentStatus/>
</cp:coreProperties>
</file>