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4305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<sst xmlns="http://schemas.openxmlformats.org/spreadsheetml/2006/main" count="287" uniqueCount="86">
  <si>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</si>
  <si>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</si>
  <si>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</si>
  <si>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</si>
  <si>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</si>
  <si>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</si>
  <si>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</si>
  <si>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</si>
  <si>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</si>
  <si>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</si>
  <si>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</si>
  <si>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</si>
  <si>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</si>
  <si>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</si>
  <si>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</si>
  <si>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</si>
  <si>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</si>
  <si>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</si>
  <si>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</si>
  <si>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</si>
  <si>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</si>
  <si>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</si>
  <si>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</si>
  <si>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</si>
  <si>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</si>
  <si>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</si>
  <si>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</si>
  <si>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</si>
  <si>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</si>
  <si>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</si>
  <si>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</si>
  <si>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</si>
  <si>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</si>
  <si>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</si>
  <si>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</si>
  <si>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</si>
  <si>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</si>
  <si>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</si>
  <si>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</si>
  <si>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</si>
  <si>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</si>
  <si>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</si>
  <si>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</si>
  <si>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</si>
  <si>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</si>
  <si>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</si>
  <si>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</si>
  <si>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</si>
  <si>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</si>
  <si>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</si>
  <si>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</si>
  <si>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</si>
  <si>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</si>
  <si>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</si>
  <si>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</si>
  <si>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</si>
  <si>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</si>
  <si>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</si>
  <si>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</si>
  <si>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</si>
  <si>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</si>
  <si>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</si>
  <si>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</si>
  <si>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</si>
  <si>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</si>
  <si>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</si>
  <si>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</si>
  <si>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</si>
  <si>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</si>
  <si>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</si>
  <si>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</si>
  <si>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</si>
  <si>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</si>
  <si>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</si>
  <si>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</si>
  <si>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</si>
  <si>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</si>
  <si>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</si>
  <si>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</si>
  <si>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</si>
  <si>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</si>
  <si>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</si>
  <si>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</si>
  <si>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</si>
  <si>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</si>
  <si>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Геологов,  д. 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</si>
</sst>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77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34" activePane="bottomLeft" state="frozen"/>
      <selection pane="topLeft" activeCell="A1" sqref="A1"/>
      <selection pane="bottomLeft" activeCell="H122" sqref="H122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7" max="7" width="11.57421875" style="0" bestFit="1" customWidth="1"/>
  </cols>
  <sheetData>
    <row r="1" spans="1:4" s="1" customFormat="1" ht="14.25">
      <c r="A1" s="48" t="s">
        <v>85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0"/>
      <c r="C11" s="40"/>
      <c r="D11" s="40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27201.3606901939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165707.01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184781.59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135688.53999999998</v>
      </c>
      <c r="E16" s="12"/>
      <c r="F16" s="37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33887.92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15205.13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169519.56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169519.56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196720.9206901939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7" s="3" customFormat="1" ht="12">
      <c r="A27" s="5">
        <v>19</v>
      </c>
      <c r="B27" s="6" t="s">
        <v>25</v>
      </c>
      <c r="C27" s="4" t="s">
        <v>11</v>
      </c>
      <c r="D27" s="32">
        <v>50210.94069019386</v>
      </c>
      <c r="E27" s="12"/>
      <c r="F27" s="14"/>
      <c r="G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180969.03999999998</v>
      </c>
      <c r="E28" s="12"/>
      <c r="F28" s="14"/>
    </row>
    <row r="29" spans="1:6" s="3" customFormat="1" ht="28.5" customHeight="1">
      <c r="A29" s="40" t="s">
        <v>27</v>
      </c>
      <c r="B29" s="40"/>
      <c r="C29" s="40"/>
      <c r="D29" s="40"/>
      <c r="F29" s="16"/>
    </row>
    <row r="30" spans="1:4" s="3" customFormat="1" ht="12">
      <c r="A30" s="8">
        <v>21</v>
      </c>
      <c r="B30" s="41" t="s">
        <v>56</v>
      </c>
      <c r="C30" s="42"/>
      <c r="D30" s="43"/>
    </row>
    <row r="31" spans="1:4" s="3" customFormat="1" ht="12">
      <c r="A31" s="5">
        <v>22</v>
      </c>
      <c r="B31" s="6" t="s">
        <v>28</v>
      </c>
      <c r="C31" s="4" t="s">
        <v>11</v>
      </c>
      <c r="D31" s="32">
        <v>15205.13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32">
        <v>39023.66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/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2">
        <v>3514.96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6981.31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1806.21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4" t="s">
        <v>73</v>
      </c>
      <c r="C48" s="45"/>
      <c r="D48" s="46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84362.39999999997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f>D52+D53+D54</f>
        <v>10878.34</v>
      </c>
    </row>
    <row r="52" spans="1:4" s="28" customFormat="1" ht="12">
      <c r="A52" s="26"/>
      <c r="B52" s="20" t="s">
        <v>70</v>
      </c>
      <c r="C52" s="27" t="s">
        <v>11</v>
      </c>
      <c r="D52" s="32">
        <v>6403.01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4475.33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0" t="s">
        <v>32</v>
      </c>
      <c r="B55" s="40"/>
      <c r="C55" s="40"/>
      <c r="D55" s="40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7" t="s">
        <v>38</v>
      </c>
      <c r="B60" s="47"/>
      <c r="C60" s="47"/>
      <c r="D60" s="47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17588.27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17667.91</v>
      </c>
    </row>
    <row r="67" spans="1:4" s="3" customFormat="1" ht="12.75" customHeight="1">
      <c r="A67" s="40" t="s">
        <v>40</v>
      </c>
      <c r="B67" s="40"/>
      <c r="C67" s="40"/>
      <c r="D67" s="40"/>
    </row>
    <row r="68" spans="1:4" s="9" customFormat="1" ht="12" hidden="1">
      <c r="A68" s="8">
        <v>37</v>
      </c>
      <c r="B68" s="7" t="s">
        <v>41</v>
      </c>
      <c r="C68" s="38" t="s">
        <v>62</v>
      </c>
      <c r="D68" s="39"/>
    </row>
    <row r="69" spans="1:4" s="3" customFormat="1" ht="12" hidden="1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 hidden="1">
      <c r="A70" s="5">
        <v>39</v>
      </c>
      <c r="B70" s="6" t="s">
        <v>42</v>
      </c>
      <c r="C70" s="4" t="s">
        <v>77</v>
      </c>
      <c r="D70" s="35"/>
    </row>
    <row r="71" spans="1:4" s="3" customFormat="1" ht="12" hidden="1">
      <c r="A71" s="5">
        <v>40</v>
      </c>
      <c r="B71" s="6" t="s">
        <v>43</v>
      </c>
      <c r="C71" s="4" t="s">
        <v>11</v>
      </c>
      <c r="D71" s="35"/>
    </row>
    <row r="72" spans="1:4" s="3" customFormat="1" ht="12" hidden="1">
      <c r="A72" s="5">
        <v>41</v>
      </c>
      <c r="B72" s="6" t="s">
        <v>44</v>
      </c>
      <c r="C72" s="4" t="s">
        <v>11</v>
      </c>
      <c r="D72" s="35"/>
    </row>
    <row r="73" spans="1:4" s="3" customFormat="1" ht="12" hidden="1">
      <c r="A73" s="5">
        <v>42</v>
      </c>
      <c r="B73" s="6" t="s">
        <v>45</v>
      </c>
      <c r="C73" s="4" t="s">
        <v>11</v>
      </c>
      <c r="D73" s="35"/>
    </row>
    <row r="74" spans="1:4" s="3" customFormat="1" ht="12" hidden="1">
      <c r="A74" s="5">
        <v>43</v>
      </c>
      <c r="B74" s="6" t="s">
        <v>46</v>
      </c>
      <c r="C74" s="4" t="s">
        <v>11</v>
      </c>
      <c r="D74" s="35"/>
    </row>
    <row r="75" spans="1:4" s="3" customFormat="1" ht="12" hidden="1">
      <c r="A75" s="5">
        <v>44</v>
      </c>
      <c r="B75" s="6" t="s">
        <v>47</v>
      </c>
      <c r="C75" s="4" t="s">
        <v>11</v>
      </c>
      <c r="D75" s="35"/>
    </row>
    <row r="76" spans="1:4" s="3" customFormat="1" ht="12" hidden="1">
      <c r="A76" s="5">
        <v>45</v>
      </c>
      <c r="B76" s="6" t="s">
        <v>75</v>
      </c>
      <c r="C76" s="4" t="s">
        <v>11</v>
      </c>
      <c r="D76" s="10"/>
    </row>
    <row r="77" spans="1:4" s="3" customFormat="1" ht="13.5" customHeight="1" hidden="1">
      <c r="A77" s="5">
        <v>46</v>
      </c>
      <c r="B77" s="6" t="s">
        <v>76</v>
      </c>
      <c r="C77" s="4" t="s">
        <v>11</v>
      </c>
      <c r="D77" s="10"/>
    </row>
    <row r="78" spans="1:4" s="9" customFormat="1" ht="12" hidden="1">
      <c r="A78" s="8">
        <v>37</v>
      </c>
      <c r="B78" s="7" t="s">
        <v>41</v>
      </c>
      <c r="C78" s="38" t="str">
        <f>C68</f>
        <v>Отопление</v>
      </c>
      <c r="D78" s="39"/>
    </row>
    <row r="79" spans="1:4" s="3" customFormat="1" ht="12" hidden="1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 hidden="1">
      <c r="A80" s="5">
        <v>39</v>
      </c>
      <c r="B80" s="6" t="s">
        <v>42</v>
      </c>
      <c r="C80" s="4" t="s">
        <v>77</v>
      </c>
      <c r="D80" s="35"/>
    </row>
    <row r="81" spans="1:4" s="3" customFormat="1" ht="12" hidden="1">
      <c r="A81" s="5">
        <v>40</v>
      </c>
      <c r="B81" s="6" t="s">
        <v>43</v>
      </c>
      <c r="C81" s="4" t="s">
        <v>11</v>
      </c>
      <c r="D81" s="35"/>
    </row>
    <row r="82" spans="1:4" s="3" customFormat="1" ht="12" hidden="1">
      <c r="A82" s="5">
        <v>41</v>
      </c>
      <c r="B82" s="6" t="s">
        <v>44</v>
      </c>
      <c r="C82" s="4" t="s">
        <v>11</v>
      </c>
      <c r="D82" s="35"/>
    </row>
    <row r="83" spans="1:4" s="3" customFormat="1" ht="12" hidden="1">
      <c r="A83" s="5">
        <v>42</v>
      </c>
      <c r="B83" s="6" t="s">
        <v>45</v>
      </c>
      <c r="C83" s="4" t="s">
        <v>11</v>
      </c>
      <c r="D83" s="35"/>
    </row>
    <row r="84" spans="1:4" s="3" customFormat="1" ht="12" hidden="1">
      <c r="A84" s="5">
        <v>43</v>
      </c>
      <c r="B84" s="6" t="s">
        <v>46</v>
      </c>
      <c r="C84" s="4" t="s">
        <v>11</v>
      </c>
      <c r="D84" s="35"/>
    </row>
    <row r="85" spans="1:4" s="3" customFormat="1" ht="12" hidden="1">
      <c r="A85" s="5">
        <v>44</v>
      </c>
      <c r="B85" s="6" t="s">
        <v>47</v>
      </c>
      <c r="C85" s="4" t="s">
        <v>11</v>
      </c>
      <c r="D85" s="35"/>
    </row>
    <row r="86" spans="1:4" s="3" customFormat="1" ht="12" hidden="1">
      <c r="A86" s="5">
        <v>45</v>
      </c>
      <c r="B86" s="6" t="s">
        <v>75</v>
      </c>
      <c r="C86" s="4" t="s">
        <v>11</v>
      </c>
      <c r="D86" s="10"/>
    </row>
    <row r="87" spans="1:4" s="3" customFormat="1" ht="14.25" customHeight="1" hidden="1">
      <c r="A87" s="5">
        <v>46</v>
      </c>
      <c r="B87" s="6" t="s">
        <v>76</v>
      </c>
      <c r="C87" s="4" t="s">
        <v>11</v>
      </c>
      <c r="D87" s="10"/>
    </row>
    <row r="88" spans="1:4" s="9" customFormat="1" ht="12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/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/>
    </row>
    <row r="98" spans="1:4" s="9" customFormat="1" ht="12" hidden="1" outlineLevel="1">
      <c r="A98" s="8">
        <v>37</v>
      </c>
      <c r="B98" s="7" t="s">
        <v>41</v>
      </c>
      <c r="C98" s="38" t="str">
        <f>C88</f>
        <v>Горячее водоснабжение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/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/>
    </row>
    <row r="108" spans="1:4" s="9" customFormat="1" ht="12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1553.834398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24987.99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24488.04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11296.47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31391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31391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1453.413514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15235.45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15655.76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6371.44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15235.45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15235.45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/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/>
    </row>
    <row r="138" spans="1:4" s="3" customFormat="1" ht="12" collapsed="1">
      <c r="A138" s="40" t="s">
        <v>49</v>
      </c>
      <c r="B138" s="40"/>
      <c r="C138" s="40"/>
      <c r="D138" s="40"/>
    </row>
    <row r="139" spans="1:4" s="3" customFormat="1" ht="12">
      <c r="A139" s="5">
        <v>47</v>
      </c>
      <c r="B139" s="6" t="s">
        <v>33</v>
      </c>
      <c r="C139" s="4" t="s">
        <v>34</v>
      </c>
      <c r="D139" s="33"/>
    </row>
    <row r="140" spans="1:4" s="3" customFormat="1" ht="12">
      <c r="A140" s="5">
        <v>48</v>
      </c>
      <c r="B140" s="6" t="s">
        <v>35</v>
      </c>
      <c r="C140" s="4" t="s">
        <v>34</v>
      </c>
      <c r="D140" s="33"/>
    </row>
    <row r="141" spans="1:4" s="3" customFormat="1" ht="12">
      <c r="A141" s="5">
        <v>49</v>
      </c>
      <c r="B141" s="6" t="s">
        <v>36</v>
      </c>
      <c r="C141" s="4" t="s">
        <v>34</v>
      </c>
      <c r="D141" s="33"/>
    </row>
    <row r="142" spans="1:4" s="3" customFormat="1" ht="12">
      <c r="A142" s="5">
        <v>50</v>
      </c>
      <c r="B142" s="6" t="s">
        <v>37</v>
      </c>
      <c r="C142" s="4" t="s">
        <v>11</v>
      </c>
      <c r="D142" s="33"/>
    </row>
    <row r="143" spans="1:4" s="3" customFormat="1" ht="12">
      <c r="A143" s="40" t="s">
        <v>50</v>
      </c>
      <c r="B143" s="40"/>
      <c r="C143" s="40"/>
      <c r="D143" s="40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26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37702.31012207031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0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2017-03-24T14:39:37Z</cp:lastPrinted>
  <dcterms:created xsi:type="dcterms:W3CDTF">2016-03-25T08:51:29Z</dcterms:created>
  <dcterms:modified xsi:type="dcterms:W3CDTF">2017-03-26T14:27:26Z</dcterms:modified>
  <cp:category/>
  <cp:version/>
  <cp:contentType/>
  <cp:contentStatus/>
</cp:coreProperties>
</file>